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37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0" i="1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23"/>
  <c r="H24"/>
  <c r="H25"/>
  <c r="H26"/>
  <c r="H27"/>
  <c r="H28"/>
  <c r="H29"/>
  <c r="H17"/>
  <c r="H18"/>
  <c r="H19"/>
  <c r="H20"/>
  <c r="H21"/>
  <c r="H16"/>
  <c r="H4"/>
  <c r="H5"/>
  <c r="H6"/>
  <c r="H7"/>
  <c r="H8"/>
  <c r="H9"/>
  <c r="H10"/>
  <c r="H11"/>
  <c r="H12"/>
  <c r="H13"/>
  <c r="H14"/>
  <c r="H15"/>
  <c r="H3"/>
</calcChain>
</file>

<file path=xl/sharedStrings.xml><?xml version="1.0" encoding="utf-8"?>
<sst xmlns="http://schemas.openxmlformats.org/spreadsheetml/2006/main" count="397" uniqueCount="220">
  <si>
    <t xml:space="preserve">Student Name </t>
  </si>
  <si>
    <t xml:space="preserve">Father's Name </t>
  </si>
  <si>
    <t>Qualification</t>
  </si>
  <si>
    <t>Total Marks</t>
  </si>
  <si>
    <t>State Rank</t>
  </si>
  <si>
    <t>Admission Date</t>
  </si>
  <si>
    <t>S.R. No.</t>
  </si>
  <si>
    <t>ABHAY KUMAR</t>
  </si>
  <si>
    <t xml:space="preserve">HANUMAN PRASAD </t>
  </si>
  <si>
    <t>B.A.</t>
  </si>
  <si>
    <t>22.06.2019</t>
  </si>
  <si>
    <t>ABHAY KUMAR PANDEY</t>
  </si>
  <si>
    <t xml:space="preserve">JAWAHAR LAL PANDEY </t>
  </si>
  <si>
    <t>M.C.A.</t>
  </si>
  <si>
    <t>ABHISHEK KUMAR</t>
  </si>
  <si>
    <t xml:space="preserve">DEVI CHARAN </t>
  </si>
  <si>
    <t>B.SC.</t>
  </si>
  <si>
    <t xml:space="preserve">AJAY KANNAUJIYA </t>
  </si>
  <si>
    <t xml:space="preserve">RAMUGARH </t>
  </si>
  <si>
    <t xml:space="preserve">AJAY KUMAR </t>
  </si>
  <si>
    <t xml:space="preserve">SHIV DAYAL </t>
  </si>
  <si>
    <t xml:space="preserve">AKHILESH SINGH </t>
  </si>
  <si>
    <t xml:space="preserve">RAVI PRAKASH SINGH </t>
  </si>
  <si>
    <t>12.06.2019</t>
  </si>
  <si>
    <t xml:space="preserve">AKRITI DEVRAJ </t>
  </si>
  <si>
    <t>RAJESH KUMAR PANDEY</t>
  </si>
  <si>
    <t>B.COM</t>
  </si>
  <si>
    <t>AMBRISH MISHRA</t>
  </si>
  <si>
    <t xml:space="preserve">DHARMATMA MISHRA </t>
  </si>
  <si>
    <t xml:space="preserve">AMIT KUMAR MISHRA </t>
  </si>
  <si>
    <t xml:space="preserve">GANGA PRASAD </t>
  </si>
  <si>
    <t xml:space="preserve">ANIRUDH KUMAR GOSWAMI </t>
  </si>
  <si>
    <t xml:space="preserve">DHURV NARAYAN GOSWAMI </t>
  </si>
  <si>
    <t>08.07.2019</t>
  </si>
  <si>
    <t xml:space="preserve">ANSHIKA SINGH </t>
  </si>
  <si>
    <t>MAYA SINGH</t>
  </si>
  <si>
    <t xml:space="preserve">ANUP KUMAR GUPTA </t>
  </si>
  <si>
    <t xml:space="preserve">BRIJWASAN PRASAD </t>
  </si>
  <si>
    <t xml:space="preserve">ARIMARDAN </t>
  </si>
  <si>
    <t xml:space="preserve">SURENDRA SINGH </t>
  </si>
  <si>
    <t>L.L.B</t>
  </si>
  <si>
    <t xml:space="preserve">ARSHAD HUSAIN </t>
  </si>
  <si>
    <t xml:space="preserve">FAIYAJ AHMAD HUSAIN </t>
  </si>
  <si>
    <t xml:space="preserve">ASHISH KUMAR KANDU </t>
  </si>
  <si>
    <t xml:space="preserve">RAMBISHUN </t>
  </si>
  <si>
    <t xml:space="preserve">ASHWANI KUMAR PANDEY </t>
  </si>
  <si>
    <t xml:space="preserve">CHANDRAMUNI PANDEY </t>
  </si>
  <si>
    <t xml:space="preserve">ATUL PANDEY </t>
  </si>
  <si>
    <t xml:space="preserve">OM PRAKASH </t>
  </si>
  <si>
    <t xml:space="preserve">BIPUL KUMAR SINGH </t>
  </si>
  <si>
    <t>AJAY SINGH</t>
  </si>
  <si>
    <t xml:space="preserve">BRIJBHAN SINGH </t>
  </si>
  <si>
    <t xml:space="preserve">BRIJBHUSAN SINGH </t>
  </si>
  <si>
    <t xml:space="preserve">M.B.A </t>
  </si>
  <si>
    <t>BRIJMOHAN PRASAD</t>
  </si>
  <si>
    <t xml:space="preserve">CHULAHAI PRASAD </t>
  </si>
  <si>
    <t xml:space="preserve">DEEPA </t>
  </si>
  <si>
    <t xml:space="preserve">SHIVNATH </t>
  </si>
  <si>
    <t>M.A.</t>
  </si>
  <si>
    <t xml:space="preserve">DEEPAK GUPTA </t>
  </si>
  <si>
    <t xml:space="preserve">RAMPRAKASH GUPTA </t>
  </si>
  <si>
    <t xml:space="preserve">DIKSHA SRIVASTAV </t>
  </si>
  <si>
    <t xml:space="preserve">RAVINDRA NATH </t>
  </si>
  <si>
    <t>M.SC</t>
  </si>
  <si>
    <t xml:space="preserve">DRAVINESH KUMAR </t>
  </si>
  <si>
    <t xml:space="preserve">RAMNAYAN PRASAD </t>
  </si>
  <si>
    <t>FIZA AZIZ</t>
  </si>
  <si>
    <t xml:space="preserve">AZIZ AHAMAD </t>
  </si>
  <si>
    <t>M.COM.</t>
  </si>
  <si>
    <t xml:space="preserve">JYOTI MANI </t>
  </si>
  <si>
    <t xml:space="preserve">DILEEP MANI </t>
  </si>
  <si>
    <t xml:space="preserve">KRISHN BIHARI RAI </t>
  </si>
  <si>
    <t>KAVINDRA NATH RAI</t>
  </si>
  <si>
    <t>B.TECH</t>
  </si>
  <si>
    <t xml:space="preserve">KRISHN DEV PANDEY </t>
  </si>
  <si>
    <t xml:space="preserve">VINOD PANDEY </t>
  </si>
  <si>
    <t xml:space="preserve">KUNAL KUMAR </t>
  </si>
  <si>
    <t xml:space="preserve">HEMANT KUMAR </t>
  </si>
  <si>
    <t xml:space="preserve">MAHIMA </t>
  </si>
  <si>
    <t xml:space="preserve">BRAHAMA SINGH </t>
  </si>
  <si>
    <t xml:space="preserve">MANISH KUMAR GAUTAM </t>
  </si>
  <si>
    <t xml:space="preserve">GRIJESH GUPTA </t>
  </si>
  <si>
    <t xml:space="preserve">B.A </t>
  </si>
  <si>
    <t xml:space="preserve">MANISH KUMAR PATHAK </t>
  </si>
  <si>
    <t>YADUNANADAN PATHAK</t>
  </si>
  <si>
    <t>B.A</t>
  </si>
  <si>
    <t xml:space="preserve">MAYA MADDHESHIYA </t>
  </si>
  <si>
    <t xml:space="preserve">RAMESH </t>
  </si>
  <si>
    <t xml:space="preserve">MINSHI GUPTA </t>
  </si>
  <si>
    <t xml:space="preserve">SACHIDANAND GUPTA </t>
  </si>
  <si>
    <t xml:space="preserve">MOHAMMAD HUSAIN </t>
  </si>
  <si>
    <t xml:space="preserve">MOHD. SHAH ALAM </t>
  </si>
  <si>
    <t xml:space="preserve">MOHD. ARIF KHAN </t>
  </si>
  <si>
    <t xml:space="preserve">ASFAK ALAM </t>
  </si>
  <si>
    <t xml:space="preserve">MUKESH KUMAR </t>
  </si>
  <si>
    <t xml:space="preserve">YANTARI PRASAD </t>
  </si>
  <si>
    <t xml:space="preserve">MUNNA ANSARI </t>
  </si>
  <si>
    <t xml:space="preserve">INAYATULHAQ ANSARI </t>
  </si>
  <si>
    <t xml:space="preserve">NAJIMA ARA </t>
  </si>
  <si>
    <t>MUSTAQ AHAMAD</t>
  </si>
  <si>
    <t xml:space="preserve">NEERAJ PANDEY </t>
  </si>
  <si>
    <t xml:space="preserve">BHAGWAN PANDEY </t>
  </si>
  <si>
    <t xml:space="preserve">ONKAR MAURYA </t>
  </si>
  <si>
    <t xml:space="preserve">RAMKESH MAURYA </t>
  </si>
  <si>
    <t xml:space="preserve">PINTU JAISWAL </t>
  </si>
  <si>
    <t xml:space="preserve">KRISHN CHAND </t>
  </si>
  <si>
    <t xml:space="preserve">POONAM </t>
  </si>
  <si>
    <t xml:space="preserve">POONAM CHAURASIYA </t>
  </si>
  <si>
    <t xml:space="preserve">GANGA RAM CHAURASIYA </t>
  </si>
  <si>
    <t xml:space="preserve">POONAM MAURYA </t>
  </si>
  <si>
    <t xml:space="preserve">SADANAND </t>
  </si>
  <si>
    <t xml:space="preserve">PRADEEP KUMAR YADAV </t>
  </si>
  <si>
    <t xml:space="preserve">RAJESHWAR YADAV </t>
  </si>
  <si>
    <t xml:space="preserve">PRANAV KUMAR </t>
  </si>
  <si>
    <t xml:space="preserve">RAMUJAGIR </t>
  </si>
  <si>
    <t xml:space="preserve">PRASHANT RAI </t>
  </si>
  <si>
    <t xml:space="preserve">VINOD RAI </t>
  </si>
  <si>
    <t xml:space="preserve">PRATIBHA MISHRA </t>
  </si>
  <si>
    <t xml:space="preserve">KRISHN KUMAR MISHRA </t>
  </si>
  <si>
    <t xml:space="preserve">SADANAND MAURYA </t>
  </si>
  <si>
    <t>B.B.A</t>
  </si>
  <si>
    <t xml:space="preserve">PRATIBHA PANDEY </t>
  </si>
  <si>
    <t xml:space="preserve">SITA RAM PANDEY </t>
  </si>
  <si>
    <t xml:space="preserve">M.A. </t>
  </si>
  <si>
    <t xml:space="preserve">PRAVIN KUMAR SAHANI </t>
  </si>
  <si>
    <t xml:space="preserve">RAJENDRA SAHANI </t>
  </si>
  <si>
    <t>PRITEE KUMARI</t>
  </si>
  <si>
    <t xml:space="preserve">MUKTESHWAR PRASAD </t>
  </si>
  <si>
    <t xml:space="preserve">PRITEE SARKAR </t>
  </si>
  <si>
    <t xml:space="preserve">DHIRENDRA SINGH </t>
  </si>
  <si>
    <t xml:space="preserve">PREMLATA TRIPATHI </t>
  </si>
  <si>
    <t xml:space="preserve">RAMAKANT TRIPATHI </t>
  </si>
  <si>
    <t xml:space="preserve">PRIYA DIWEDI </t>
  </si>
  <si>
    <t>PERSENT%</t>
  </si>
  <si>
    <t xml:space="preserve">DHARNI DHAR DIWEDI </t>
  </si>
  <si>
    <t xml:space="preserve">PRIYANKA </t>
  </si>
  <si>
    <t xml:space="preserve">BHAGIRATHI </t>
  </si>
  <si>
    <t xml:space="preserve">PRIYANKA MISHRA </t>
  </si>
  <si>
    <t xml:space="preserve">OMPRAKASH </t>
  </si>
  <si>
    <t>M.A</t>
  </si>
  <si>
    <t>RAHUL KUMAR SRIVASTAV</t>
  </si>
  <si>
    <t xml:space="preserve">JAGDISHLAL </t>
  </si>
  <si>
    <t xml:space="preserve">RAJAT SINGH </t>
  </si>
  <si>
    <t xml:space="preserve">KAMLESHWAR SINGH </t>
  </si>
  <si>
    <t xml:space="preserve">RAJAT SRIVASTAV </t>
  </si>
  <si>
    <t xml:space="preserve">RAVINDRA KUMAR </t>
  </si>
  <si>
    <t>RAJESHWAR PANDEY</t>
  </si>
  <si>
    <t xml:space="preserve">SAMBHUNATH PANDEY </t>
  </si>
  <si>
    <t xml:space="preserve">RAJKUMAR PANDEY </t>
  </si>
  <si>
    <t xml:space="preserve">GAUTAM PANDEY </t>
  </si>
  <si>
    <t xml:space="preserve">RAJU SAHANI </t>
  </si>
  <si>
    <t xml:space="preserve">RAM SAHANI </t>
  </si>
  <si>
    <t xml:space="preserve">RAKESH VARUN </t>
  </si>
  <si>
    <t xml:space="preserve">ADALAT PRASAD </t>
  </si>
  <si>
    <t>RAMNADH PRAJAPATI</t>
  </si>
  <si>
    <t xml:space="preserve">SRIRAM PRAJAPATI </t>
  </si>
  <si>
    <t xml:space="preserve">RANJEET KUMAR </t>
  </si>
  <si>
    <t xml:space="preserve">RAMAYI </t>
  </si>
  <si>
    <t xml:space="preserve">RANJU GUPTA </t>
  </si>
  <si>
    <t xml:space="preserve">RAMJEET GUPTA </t>
  </si>
  <si>
    <t xml:space="preserve">SHABANA KHATOON </t>
  </si>
  <si>
    <t xml:space="preserve">MOHAMMAD AYYUB </t>
  </si>
  <si>
    <t xml:space="preserve">SAVERA KHATOON </t>
  </si>
  <si>
    <t xml:space="preserve">MASIUDDIN </t>
  </si>
  <si>
    <t xml:space="preserve">RAMREKHA </t>
  </si>
  <si>
    <t xml:space="preserve">SANDHYA </t>
  </si>
  <si>
    <t xml:space="preserve">KAMLA PRASAD </t>
  </si>
  <si>
    <t xml:space="preserve">SANDHYA YADAV </t>
  </si>
  <si>
    <t xml:space="preserve">SATYDEV YADAV </t>
  </si>
  <si>
    <t xml:space="preserve">SANTOSH KUMAR MAURYA </t>
  </si>
  <si>
    <t xml:space="preserve">MANGARU PRASAD </t>
  </si>
  <si>
    <t xml:space="preserve">SARASWATI KUMARI </t>
  </si>
  <si>
    <t xml:space="preserve">RADHEY SHYAM </t>
  </si>
  <si>
    <t xml:space="preserve">B.A. </t>
  </si>
  <si>
    <t xml:space="preserve">SABITA SAHANI </t>
  </si>
  <si>
    <t xml:space="preserve">RAMBRISKH </t>
  </si>
  <si>
    <t xml:space="preserve">SHAILESH KUMAR </t>
  </si>
  <si>
    <t xml:space="preserve">HARIDWAR </t>
  </si>
  <si>
    <t xml:space="preserve">SHAILESH KUMAR YADAV </t>
  </si>
  <si>
    <t xml:space="preserve">HARIS CHAND YADAV </t>
  </si>
  <si>
    <t>SHIKHA RAI</t>
  </si>
  <si>
    <t xml:space="preserve">MAHENDRA NATH RAI </t>
  </si>
  <si>
    <t xml:space="preserve">ASHOK RAI </t>
  </si>
  <si>
    <t xml:space="preserve">SHIVAM SINGH </t>
  </si>
  <si>
    <t xml:space="preserve">RAJESH KUMAR SINGH </t>
  </si>
  <si>
    <t>SHIVANI NEGI</t>
  </si>
  <si>
    <t xml:space="preserve">SHIV KUMAR NEGI </t>
  </si>
  <si>
    <t xml:space="preserve">SHIVRAM KANDU </t>
  </si>
  <si>
    <t xml:space="preserve">JAGNARAYAN </t>
  </si>
  <si>
    <t xml:space="preserve">SUBHAM KUMAR NAYAK </t>
  </si>
  <si>
    <t xml:space="preserve">ABHIMANYU NAYAK </t>
  </si>
  <si>
    <t xml:space="preserve">SOHAN KUMAR PRAJAPATI </t>
  </si>
  <si>
    <t xml:space="preserve">SUDAMA PRAJAPPATI </t>
  </si>
  <si>
    <t xml:space="preserve">SONALI MADDHESHIYA </t>
  </si>
  <si>
    <t xml:space="preserve">SATISH MADDHESHIYA </t>
  </si>
  <si>
    <t xml:space="preserve">SUBASH PRASAD </t>
  </si>
  <si>
    <t xml:space="preserve">RAJKUMAR </t>
  </si>
  <si>
    <t xml:space="preserve">SUBHAM SRIVASTAV </t>
  </si>
  <si>
    <t xml:space="preserve">ASTHBHUJA </t>
  </si>
  <si>
    <t xml:space="preserve">SUBODH KUMAR SHARMA </t>
  </si>
  <si>
    <t xml:space="preserve">AMARJEET </t>
  </si>
  <si>
    <t xml:space="preserve">SUMAN JAISWAL </t>
  </si>
  <si>
    <t xml:space="preserve">MAHENDRA JAISWAL </t>
  </si>
  <si>
    <t xml:space="preserve">SUMAN PASWAN </t>
  </si>
  <si>
    <t xml:space="preserve">KRISHN LAL PASWAN </t>
  </si>
  <si>
    <t xml:space="preserve">SUNIL KUMAR VERMA </t>
  </si>
  <si>
    <t xml:space="preserve">ALAGU PRASAD </t>
  </si>
  <si>
    <t xml:space="preserve">SUNIL PRASAD GAUD </t>
  </si>
  <si>
    <t>RAM NAYAN GAUD</t>
  </si>
  <si>
    <t xml:space="preserve">SURYA PRAKASH NISHAD </t>
  </si>
  <si>
    <t xml:space="preserve">LAL CHAND </t>
  </si>
  <si>
    <t xml:space="preserve">TARA PANDEY </t>
  </si>
  <si>
    <t xml:space="preserve">RAVINDRA NATH PANDEY </t>
  </si>
  <si>
    <t xml:space="preserve">VARUN DEEP SAHI </t>
  </si>
  <si>
    <t xml:space="preserve">JAIDEEP SAHI </t>
  </si>
  <si>
    <t xml:space="preserve">VIJAY KUMAR </t>
  </si>
  <si>
    <t xml:space="preserve">SHIVDAYAL </t>
  </si>
  <si>
    <t xml:space="preserve">VIJAY PRAKASH YADAV </t>
  </si>
  <si>
    <t xml:space="preserve">OMPRAKASH YADAV </t>
  </si>
  <si>
    <t>NAME OF STUDENT ADMITED SESSION 2020-21(B.Ed)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</si>
</sst>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tabSelected="1" zoomScale="130" zoomScaleNormal="130" workbookViewId="0">
      <selection activeCell="J4" sqref="J4"/>
    </sheetView>
  </sheetViews>
  <sheetFormatPr defaultRowHeight="15"/>
  <cols>
    <col min="1" max="1" width="6.5703125" customWidth="1"/>
    <col min="2" max="2" width="25.7109375" customWidth="1"/>
    <col min="3" max="3" width="26.140625" customWidth="1"/>
    <col min="4" max="4" width="12.5703125" customWidth="1"/>
    <col min="5" max="5" width="12.5703125" hidden="1" customWidth="1"/>
    <col min="6" max="6" width="14" hidden="1" customWidth="1"/>
    <col min="7" max="7" width="10" hidden="1" customWidth="1"/>
    <col min="8" max="8" width="10" customWidth="1"/>
    <col min="9" max="9" width="11.28515625" customWidth="1"/>
    <col min="10" max="10" width="15.5703125" customWidth="1"/>
  </cols>
  <sheetData>
    <row r="1" spans="1:10" ht="23.25">
      <c r="A1" s="2" t="s">
        <v>219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1" t="s">
        <v>6</v>
      </c>
      <c r="B2" s="1" t="s">
        <v>0</v>
      </c>
      <c r="C2" s="1" t="s">
        <v>1</v>
      </c>
      <c r="D2" s="1" t="s">
        <v>2</v>
      </c>
      <c r="E2" s="1"/>
      <c r="F2" s="1" t="s">
        <v>3</v>
      </c>
      <c r="G2" s="1" t="s">
        <v>133</v>
      </c>
      <c r="H2" s="1" t="s">
        <v>133</v>
      </c>
      <c r="I2" s="1" t="s">
        <v>4</v>
      </c>
      <c r="J2" s="1" t="s">
        <v>5</v>
      </c>
    </row>
    <row r="3" spans="1:10">
      <c r="A3" s="1">
        <v>1</v>
      </c>
      <c r="B3" s="1" t="s">
        <v>7</v>
      </c>
      <c r="C3" s="1" t="s">
        <v>8</v>
      </c>
      <c r="D3" s="1" t="s">
        <v>9</v>
      </c>
      <c r="E3" s="1"/>
      <c r="F3" s="1">
        <v>866</v>
      </c>
      <c r="G3" s="1">
        <v>1800</v>
      </c>
      <c r="H3" s="1">
        <f>F3/G3*100</f>
        <v>48.111111111111107</v>
      </c>
      <c r="I3" s="1">
        <v>99364</v>
      </c>
      <c r="J3" s="1" t="s">
        <v>10</v>
      </c>
    </row>
    <row r="4" spans="1:10">
      <c r="A4" s="1">
        <v>2</v>
      </c>
      <c r="B4" s="1" t="s">
        <v>11</v>
      </c>
      <c r="C4" s="1" t="s">
        <v>12</v>
      </c>
      <c r="D4" s="1" t="s">
        <v>13</v>
      </c>
      <c r="E4" s="1"/>
      <c r="F4" s="1">
        <v>790</v>
      </c>
      <c r="G4" s="1">
        <v>1000</v>
      </c>
      <c r="H4" s="1">
        <f>F4/G4*100</f>
        <v>79</v>
      </c>
      <c r="I4" s="1">
        <v>212977</v>
      </c>
      <c r="J4" s="1" t="s">
        <v>10</v>
      </c>
    </row>
    <row r="5" spans="1:10">
      <c r="A5" s="1">
        <v>3</v>
      </c>
      <c r="B5" s="1" t="s">
        <v>14</v>
      </c>
      <c r="C5" s="1" t="s">
        <v>15</v>
      </c>
      <c r="D5" s="1" t="s">
        <v>16</v>
      </c>
      <c r="E5" s="1"/>
      <c r="F5" s="1">
        <v>980</v>
      </c>
      <c r="G5" s="1">
        <v>1800</v>
      </c>
      <c r="H5" s="1">
        <f>F5/G5*100</f>
        <v>54.444444444444443</v>
      </c>
      <c r="I5" s="1">
        <v>123334</v>
      </c>
      <c r="J5" s="1" t="s">
        <v>10</v>
      </c>
    </row>
    <row r="6" spans="1:10">
      <c r="A6" s="1">
        <v>4</v>
      </c>
      <c r="B6" s="1" t="s">
        <v>17</v>
      </c>
      <c r="C6" s="1" t="s">
        <v>18</v>
      </c>
      <c r="D6" s="1" t="s">
        <v>16</v>
      </c>
      <c r="E6" s="1"/>
      <c r="F6" s="1">
        <v>1023</v>
      </c>
      <c r="G6" s="1">
        <v>1800</v>
      </c>
      <c r="H6" s="1">
        <f>F6/G6*100</f>
        <v>56.833333333333336</v>
      </c>
      <c r="I6" s="1">
        <v>316652</v>
      </c>
      <c r="J6" s="1" t="s">
        <v>10</v>
      </c>
    </row>
    <row r="7" spans="1:10">
      <c r="A7" s="1">
        <v>5</v>
      </c>
      <c r="B7" s="1" t="s">
        <v>19</v>
      </c>
      <c r="C7" s="1" t="s">
        <v>20</v>
      </c>
      <c r="D7" s="1" t="s">
        <v>9</v>
      </c>
      <c r="E7" s="1"/>
      <c r="F7" s="1">
        <v>906</v>
      </c>
      <c r="G7" s="1">
        <v>1800</v>
      </c>
      <c r="H7" s="1">
        <f>F7/G7*100</f>
        <v>50.333333333333329</v>
      </c>
      <c r="I7" s="1">
        <v>404184</v>
      </c>
      <c r="J7" s="1" t="s">
        <v>10</v>
      </c>
    </row>
    <row r="8" spans="1:10">
      <c r="A8" s="1">
        <v>6</v>
      </c>
      <c r="B8" s="1" t="s">
        <v>21</v>
      </c>
      <c r="C8" s="1" t="s">
        <v>22</v>
      </c>
      <c r="D8" s="1" t="s">
        <v>9</v>
      </c>
      <c r="E8" s="1"/>
      <c r="F8" s="1">
        <v>988</v>
      </c>
      <c r="G8" s="1">
        <v>1800</v>
      </c>
      <c r="H8" s="1">
        <f>F8/G8*100</f>
        <v>54.888888888888886</v>
      </c>
      <c r="I8" s="1">
        <v>201434</v>
      </c>
      <c r="J8" s="1" t="s">
        <v>23</v>
      </c>
    </row>
    <row r="9" spans="1:10">
      <c r="A9" s="1">
        <v>7</v>
      </c>
      <c r="B9" s="1" t="s">
        <v>24</v>
      </c>
      <c r="C9" s="1" t="s">
        <v>25</v>
      </c>
      <c r="D9" s="1" t="s">
        <v>26</v>
      </c>
      <c r="E9" s="1"/>
      <c r="F9" s="1">
        <v>1007</v>
      </c>
      <c r="G9" s="1">
        <v>1800</v>
      </c>
      <c r="H9" s="1">
        <f>F9/G9*100</f>
        <v>55.944444444444443</v>
      </c>
      <c r="I9" s="1">
        <v>439278</v>
      </c>
      <c r="J9" s="1" t="s">
        <v>10</v>
      </c>
    </row>
    <row r="10" spans="1:10">
      <c r="A10" s="1">
        <v>8</v>
      </c>
      <c r="B10" s="1" t="s">
        <v>27</v>
      </c>
      <c r="C10" s="1" t="s">
        <v>28</v>
      </c>
      <c r="D10" s="1" t="s">
        <v>16</v>
      </c>
      <c r="E10" s="1"/>
      <c r="F10" s="1">
        <v>998</v>
      </c>
      <c r="G10" s="1">
        <v>1800</v>
      </c>
      <c r="H10" s="1">
        <f>F10/G10*100</f>
        <v>55.444444444444443</v>
      </c>
      <c r="I10" s="1">
        <v>187781</v>
      </c>
      <c r="J10" s="1" t="s">
        <v>23</v>
      </c>
    </row>
    <row r="11" spans="1:10">
      <c r="A11" s="1">
        <v>9</v>
      </c>
      <c r="B11" s="1" t="s">
        <v>29</v>
      </c>
      <c r="C11" s="1" t="s">
        <v>30</v>
      </c>
      <c r="D11" s="1"/>
      <c r="E11" s="1"/>
      <c r="F11" s="1">
        <v>951</v>
      </c>
      <c r="G11" s="1">
        <v>1800</v>
      </c>
      <c r="H11" s="1">
        <f>F11/G11*100</f>
        <v>52.833333333333329</v>
      </c>
      <c r="I11" s="1">
        <v>12396</v>
      </c>
      <c r="J11" s="1" t="s">
        <v>10</v>
      </c>
    </row>
    <row r="12" spans="1:10">
      <c r="A12" s="1">
        <v>10</v>
      </c>
      <c r="B12" s="1" t="s">
        <v>31</v>
      </c>
      <c r="C12" s="1" t="s">
        <v>32</v>
      </c>
      <c r="D12" s="1" t="s">
        <v>9</v>
      </c>
      <c r="E12" s="1"/>
      <c r="F12" s="1">
        <v>693</v>
      </c>
      <c r="G12" s="1">
        <v>1200</v>
      </c>
      <c r="H12" s="1">
        <f>F12/G12*100</f>
        <v>57.75</v>
      </c>
      <c r="I12" s="1">
        <v>383886</v>
      </c>
      <c r="J12" s="1" t="s">
        <v>33</v>
      </c>
    </row>
    <row r="13" spans="1:10">
      <c r="A13" s="1">
        <v>11</v>
      </c>
      <c r="B13" s="1" t="s">
        <v>34</v>
      </c>
      <c r="C13" s="1" t="s">
        <v>35</v>
      </c>
      <c r="D13" s="1" t="s">
        <v>9</v>
      </c>
      <c r="E13" s="1"/>
      <c r="F13" s="1">
        <v>907</v>
      </c>
      <c r="G13" s="1">
        <v>1800</v>
      </c>
      <c r="H13" s="1">
        <f>F13/G13*100</f>
        <v>50.388888888888893</v>
      </c>
      <c r="I13" s="1">
        <v>449354</v>
      </c>
      <c r="J13" s="1" t="s">
        <v>10</v>
      </c>
    </row>
    <row r="14" spans="1:10">
      <c r="A14" s="1">
        <v>12</v>
      </c>
      <c r="B14" s="1" t="s">
        <v>36</v>
      </c>
      <c r="C14" s="1" t="s">
        <v>37</v>
      </c>
      <c r="D14" s="1" t="s">
        <v>16</v>
      </c>
      <c r="E14" s="1"/>
      <c r="F14" s="1">
        <v>1100</v>
      </c>
      <c r="G14" s="1">
        <v>1800</v>
      </c>
      <c r="H14" s="1">
        <f>F14/G14*100</f>
        <v>61.111111111111114</v>
      </c>
      <c r="I14" s="1">
        <v>178655</v>
      </c>
      <c r="J14" s="1" t="s">
        <v>23</v>
      </c>
    </row>
    <row r="15" spans="1:10">
      <c r="A15" s="1">
        <v>13</v>
      </c>
      <c r="B15" s="1" t="s">
        <v>38</v>
      </c>
      <c r="C15" s="1" t="s">
        <v>39</v>
      </c>
      <c r="D15" s="1" t="s">
        <v>40</v>
      </c>
      <c r="E15" s="1"/>
      <c r="F15" s="1">
        <v>2533</v>
      </c>
      <c r="G15" s="1">
        <v>4600</v>
      </c>
      <c r="H15" s="1">
        <f>F15/G15*100</f>
        <v>55.065217391304344</v>
      </c>
      <c r="I15" s="1">
        <v>40883</v>
      </c>
      <c r="J15" s="1" t="s">
        <v>23</v>
      </c>
    </row>
    <row r="16" spans="1:10">
      <c r="A16" s="1">
        <v>14</v>
      </c>
      <c r="B16" s="1" t="s">
        <v>41</v>
      </c>
      <c r="C16" s="1" t="s">
        <v>42</v>
      </c>
      <c r="D16" s="1" t="s">
        <v>16</v>
      </c>
      <c r="E16" s="1"/>
      <c r="F16" s="1">
        <v>1133</v>
      </c>
      <c r="G16" s="1">
        <v>1800</v>
      </c>
      <c r="H16" s="1">
        <f>F16/G16*100</f>
        <v>62.94444444444445</v>
      </c>
      <c r="I16" s="1">
        <v>25246</v>
      </c>
      <c r="J16" s="1" t="s">
        <v>10</v>
      </c>
    </row>
    <row r="17" spans="1:10">
      <c r="A17" s="1">
        <v>15</v>
      </c>
      <c r="B17" s="1" t="s">
        <v>43</v>
      </c>
      <c r="C17" s="1" t="s">
        <v>44</v>
      </c>
      <c r="D17" s="1" t="s">
        <v>9</v>
      </c>
      <c r="E17" s="1"/>
      <c r="F17" s="1">
        <v>997</v>
      </c>
      <c r="G17" s="1">
        <v>1800</v>
      </c>
      <c r="H17" s="1">
        <f>F17/G17*100</f>
        <v>55.388888888888886</v>
      </c>
      <c r="I17" s="1">
        <v>36554</v>
      </c>
      <c r="J17" s="1" t="s">
        <v>10</v>
      </c>
    </row>
    <row r="18" spans="1:10">
      <c r="A18" s="1">
        <v>16</v>
      </c>
      <c r="B18" s="1" t="s">
        <v>45</v>
      </c>
      <c r="C18" s="1" t="s">
        <v>46</v>
      </c>
      <c r="D18" s="1" t="s">
        <v>9</v>
      </c>
      <c r="E18" s="1"/>
      <c r="F18" s="1">
        <v>987</v>
      </c>
      <c r="G18" s="1">
        <v>1800</v>
      </c>
      <c r="H18" s="1">
        <f>F18/G18*100</f>
        <v>54.833333333333336</v>
      </c>
      <c r="I18" s="1">
        <v>199836</v>
      </c>
      <c r="J18" s="1" t="s">
        <v>23</v>
      </c>
    </row>
    <row r="19" spans="1:10">
      <c r="A19" s="1">
        <v>17</v>
      </c>
      <c r="B19" s="1" t="s">
        <v>47</v>
      </c>
      <c r="C19" s="1" t="s">
        <v>48</v>
      </c>
      <c r="D19" s="1" t="s">
        <v>9</v>
      </c>
      <c r="E19" s="1"/>
      <c r="F19" s="1">
        <v>954</v>
      </c>
      <c r="G19" s="1">
        <v>1800</v>
      </c>
      <c r="H19" s="1">
        <f>F19/G19*100</f>
        <v>53</v>
      </c>
      <c r="I19" s="1">
        <v>48930</v>
      </c>
      <c r="J19" s="1" t="s">
        <v>10</v>
      </c>
    </row>
    <row r="20" spans="1:10">
      <c r="A20" s="1">
        <v>18</v>
      </c>
      <c r="B20" s="1" t="s">
        <v>49</v>
      </c>
      <c r="C20" s="1" t="s">
        <v>50</v>
      </c>
      <c r="D20" s="1" t="s">
        <v>9</v>
      </c>
      <c r="E20" s="1"/>
      <c r="F20" s="1">
        <v>427</v>
      </c>
      <c r="G20" s="1">
        <v>800</v>
      </c>
      <c r="H20" s="1">
        <f>F20/G20*100</f>
        <v>53.374999999999993</v>
      </c>
      <c r="I20" s="1">
        <v>10746</v>
      </c>
      <c r="J20" s="1" t="s">
        <v>23</v>
      </c>
    </row>
    <row r="21" spans="1:10">
      <c r="A21" s="1">
        <v>19</v>
      </c>
      <c r="B21" s="1" t="s">
        <v>51</v>
      </c>
      <c r="C21" s="1" t="s">
        <v>52</v>
      </c>
      <c r="D21" s="1" t="s">
        <v>53</v>
      </c>
      <c r="E21" s="1"/>
      <c r="F21" s="1">
        <v>1888</v>
      </c>
      <c r="G21" s="1">
        <v>3200</v>
      </c>
      <c r="H21" s="1">
        <f>F21/G21*100</f>
        <v>59</v>
      </c>
      <c r="I21" s="1">
        <v>136722</v>
      </c>
      <c r="J21" s="1" t="s">
        <v>23</v>
      </c>
    </row>
    <row r="22" spans="1:10">
      <c r="A22" s="1">
        <v>20</v>
      </c>
      <c r="B22" s="1" t="s">
        <v>54</v>
      </c>
      <c r="C22" s="1" t="s">
        <v>55</v>
      </c>
      <c r="D22" s="1" t="s">
        <v>9</v>
      </c>
      <c r="E22" s="1"/>
      <c r="F22" s="1"/>
      <c r="G22" s="1"/>
      <c r="H22" s="1">
        <v>56</v>
      </c>
      <c r="I22" s="1">
        <v>64055</v>
      </c>
      <c r="J22" s="1" t="s">
        <v>23</v>
      </c>
    </row>
    <row r="23" spans="1:10">
      <c r="A23" s="1">
        <v>21</v>
      </c>
      <c r="B23" s="1" t="s">
        <v>56</v>
      </c>
      <c r="C23" s="1" t="s">
        <v>57</v>
      </c>
      <c r="D23" s="1" t="s">
        <v>58</v>
      </c>
      <c r="E23" s="1"/>
      <c r="F23" s="1">
        <v>504</v>
      </c>
      <c r="G23" s="1">
        <v>1000</v>
      </c>
      <c r="H23" s="1">
        <f>F23/G23*100</f>
        <v>50.4</v>
      </c>
      <c r="I23" s="1">
        <v>325900</v>
      </c>
      <c r="J23" s="1" t="s">
        <v>10</v>
      </c>
    </row>
    <row r="24" spans="1:10">
      <c r="A24" s="1">
        <v>22</v>
      </c>
      <c r="B24" s="1" t="s">
        <v>59</v>
      </c>
      <c r="C24" s="1" t="s">
        <v>60</v>
      </c>
      <c r="D24" s="1" t="s">
        <v>26</v>
      </c>
      <c r="E24" s="1"/>
      <c r="F24" s="1">
        <v>1086</v>
      </c>
      <c r="G24" s="1">
        <v>1800</v>
      </c>
      <c r="H24" s="1">
        <f>F24/G24*100</f>
        <v>60.333333333333336</v>
      </c>
      <c r="I24" s="1">
        <v>388025</v>
      </c>
      <c r="J24" s="1" t="s">
        <v>10</v>
      </c>
    </row>
    <row r="25" spans="1:10">
      <c r="A25" s="1">
        <v>23</v>
      </c>
      <c r="B25" s="1" t="s">
        <v>61</v>
      </c>
      <c r="C25" s="1" t="s">
        <v>62</v>
      </c>
      <c r="D25" s="1" t="s">
        <v>63</v>
      </c>
      <c r="E25" s="1"/>
      <c r="F25" s="1">
        <v>658</v>
      </c>
      <c r="G25" s="1">
        <v>1200</v>
      </c>
      <c r="H25" s="1">
        <f>F25/G25*100</f>
        <v>54.833333333333336</v>
      </c>
      <c r="I25" s="1">
        <v>194032</v>
      </c>
      <c r="J25" s="1" t="s">
        <v>23</v>
      </c>
    </row>
    <row r="26" spans="1:10">
      <c r="A26" s="1">
        <v>24</v>
      </c>
      <c r="B26" s="1" t="s">
        <v>64</v>
      </c>
      <c r="C26" s="1" t="s">
        <v>65</v>
      </c>
      <c r="D26" s="1" t="s">
        <v>9</v>
      </c>
      <c r="E26" s="1"/>
      <c r="F26" s="1">
        <v>904</v>
      </c>
      <c r="G26" s="1">
        <v>1800</v>
      </c>
      <c r="H26" s="1">
        <f>F26/G26*100</f>
        <v>50.222222222222221</v>
      </c>
      <c r="I26" s="1">
        <v>303314</v>
      </c>
      <c r="J26" s="1" t="s">
        <v>10</v>
      </c>
    </row>
    <row r="27" spans="1:10">
      <c r="A27" s="1">
        <v>25</v>
      </c>
      <c r="B27" s="1" t="s">
        <v>66</v>
      </c>
      <c r="C27" s="1" t="s">
        <v>67</v>
      </c>
      <c r="D27" s="1" t="s">
        <v>68</v>
      </c>
      <c r="E27" s="1"/>
      <c r="F27" s="1">
        <v>624</v>
      </c>
      <c r="G27" s="1">
        <v>1200</v>
      </c>
      <c r="H27" s="1">
        <f>F27/G27*100</f>
        <v>52</v>
      </c>
      <c r="I27" s="1">
        <v>289454</v>
      </c>
      <c r="J27" s="1" t="s">
        <v>10</v>
      </c>
    </row>
    <row r="28" spans="1:10">
      <c r="A28" s="1">
        <v>26</v>
      </c>
      <c r="B28" s="1" t="s">
        <v>69</v>
      </c>
      <c r="C28" s="1" t="s">
        <v>70</v>
      </c>
      <c r="D28" s="1" t="s">
        <v>9</v>
      </c>
      <c r="E28" s="1"/>
      <c r="F28" s="1">
        <v>907</v>
      </c>
      <c r="G28" s="1">
        <v>1800</v>
      </c>
      <c r="H28" s="1">
        <f>F28/G28*100</f>
        <v>50.388888888888893</v>
      </c>
      <c r="I28" s="1">
        <v>428775</v>
      </c>
      <c r="J28" s="1" t="s">
        <v>10</v>
      </c>
    </row>
    <row r="29" spans="1:10">
      <c r="A29" s="1">
        <v>27</v>
      </c>
      <c r="B29" s="1" t="s">
        <v>71</v>
      </c>
      <c r="C29" s="1" t="s">
        <v>72</v>
      </c>
      <c r="D29" s="1" t="s">
        <v>73</v>
      </c>
      <c r="E29" s="1"/>
      <c r="F29" s="1">
        <v>2949</v>
      </c>
      <c r="G29" s="1">
        <v>5000</v>
      </c>
      <c r="H29" s="1">
        <f>F29/G29*100</f>
        <v>58.98</v>
      </c>
      <c r="I29" s="1">
        <v>13524</v>
      </c>
      <c r="J29" s="1" t="s">
        <v>10</v>
      </c>
    </row>
    <row r="30" spans="1:10">
      <c r="A30" s="1">
        <v>28</v>
      </c>
      <c r="B30" s="1" t="s">
        <v>74</v>
      </c>
      <c r="C30" s="1" t="s">
        <v>75</v>
      </c>
      <c r="D30" s="1" t="s">
        <v>63</v>
      </c>
      <c r="E30" s="1"/>
      <c r="F30" s="1">
        <v>660</v>
      </c>
      <c r="G30" s="1">
        <v>1200</v>
      </c>
      <c r="H30" s="1">
        <f>F30/G30*100</f>
        <v>55.000000000000007</v>
      </c>
      <c r="I30" s="1">
        <v>203599</v>
      </c>
      <c r="J30" s="1" t="s">
        <v>23</v>
      </c>
    </row>
    <row r="31" spans="1:10">
      <c r="A31" s="1">
        <v>29</v>
      </c>
      <c r="B31" s="1" t="s">
        <v>76</v>
      </c>
      <c r="C31" s="1" t="s">
        <v>77</v>
      </c>
      <c r="D31" s="1" t="s">
        <v>9</v>
      </c>
      <c r="E31" s="1"/>
      <c r="F31" s="1">
        <v>1039</v>
      </c>
      <c r="G31" s="1">
        <v>1800</v>
      </c>
      <c r="H31" s="1">
        <f>F31/G31*100</f>
        <v>57.722222222222221</v>
      </c>
      <c r="I31" s="1">
        <v>248902</v>
      </c>
      <c r="J31" s="1" t="s">
        <v>10</v>
      </c>
    </row>
    <row r="32" spans="1:10">
      <c r="A32" s="1">
        <v>30</v>
      </c>
      <c r="B32" s="1" t="s">
        <v>78</v>
      </c>
      <c r="C32" s="1" t="s">
        <v>79</v>
      </c>
      <c r="D32" s="1" t="s">
        <v>9</v>
      </c>
      <c r="E32" s="1"/>
      <c r="F32" s="1">
        <v>950</v>
      </c>
      <c r="G32" s="1">
        <v>1800</v>
      </c>
      <c r="H32" s="1">
        <f>F32/G32*100</f>
        <v>52.777777777777779</v>
      </c>
      <c r="I32" s="1">
        <v>278949</v>
      </c>
      <c r="J32" s="1" t="s">
        <v>10</v>
      </c>
    </row>
    <row r="33" spans="1:10">
      <c r="A33" s="1">
        <v>31</v>
      </c>
      <c r="B33" s="1" t="s">
        <v>80</v>
      </c>
      <c r="C33" s="1" t="s">
        <v>81</v>
      </c>
      <c r="D33" s="1" t="s">
        <v>82</v>
      </c>
      <c r="E33" s="1"/>
      <c r="F33" s="1">
        <v>1019</v>
      </c>
      <c r="G33" s="1">
        <v>1800</v>
      </c>
      <c r="H33" s="1">
        <f>F33/G33*100</f>
        <v>56.611111111111114</v>
      </c>
      <c r="I33" s="1">
        <v>319640</v>
      </c>
      <c r="J33" s="1" t="s">
        <v>33</v>
      </c>
    </row>
    <row r="34" spans="1:10">
      <c r="A34" s="1">
        <v>32</v>
      </c>
      <c r="B34" s="1" t="s">
        <v>83</v>
      </c>
      <c r="C34" s="1" t="s">
        <v>84</v>
      </c>
      <c r="D34" s="1" t="s">
        <v>85</v>
      </c>
      <c r="E34" s="1"/>
      <c r="F34" s="1">
        <v>951</v>
      </c>
      <c r="G34" s="1">
        <v>1800</v>
      </c>
      <c r="H34" s="1">
        <f>F34/G34*100</f>
        <v>52.833333333333329</v>
      </c>
      <c r="I34" s="1">
        <v>49762</v>
      </c>
      <c r="J34" s="1" t="s">
        <v>23</v>
      </c>
    </row>
    <row r="35" spans="1:10">
      <c r="A35" s="1">
        <v>33</v>
      </c>
      <c r="B35" s="1" t="s">
        <v>86</v>
      </c>
      <c r="C35" s="1" t="s">
        <v>87</v>
      </c>
      <c r="D35" s="1" t="s">
        <v>58</v>
      </c>
      <c r="E35" s="1"/>
      <c r="F35" s="1">
        <v>589</v>
      </c>
      <c r="G35" s="1">
        <v>1000</v>
      </c>
      <c r="H35" s="1">
        <f>F35/G35*100</f>
        <v>58.9</v>
      </c>
      <c r="I35" s="1">
        <v>348785</v>
      </c>
      <c r="J35" s="1" t="s">
        <v>10</v>
      </c>
    </row>
    <row r="36" spans="1:10">
      <c r="A36" s="1">
        <v>34</v>
      </c>
      <c r="B36" s="1" t="s">
        <v>88</v>
      </c>
      <c r="C36" s="1" t="s">
        <v>89</v>
      </c>
      <c r="D36" s="1" t="s">
        <v>85</v>
      </c>
      <c r="E36" s="1"/>
      <c r="F36" s="1">
        <v>1087</v>
      </c>
      <c r="G36" s="1">
        <v>1800</v>
      </c>
      <c r="H36" s="1">
        <f>F36/G36*100</f>
        <v>60.388888888888893</v>
      </c>
      <c r="I36" s="1">
        <v>349077</v>
      </c>
      <c r="J36" s="1" t="s">
        <v>10</v>
      </c>
    </row>
    <row r="37" spans="1:10">
      <c r="A37" s="1">
        <v>35</v>
      </c>
      <c r="B37" s="1" t="s">
        <v>90</v>
      </c>
      <c r="C37" s="1" t="s">
        <v>91</v>
      </c>
      <c r="D37" s="1" t="s">
        <v>16</v>
      </c>
      <c r="E37" s="1"/>
      <c r="F37" s="1">
        <v>990</v>
      </c>
      <c r="G37" s="1">
        <v>1800</v>
      </c>
      <c r="H37" s="1">
        <f>F37/G37*100</f>
        <v>55.000000000000007</v>
      </c>
      <c r="I37" s="1">
        <v>155139</v>
      </c>
      <c r="J37" s="1" t="s">
        <v>23</v>
      </c>
    </row>
    <row r="38" spans="1:10">
      <c r="A38" s="1">
        <v>36</v>
      </c>
      <c r="B38" s="1" t="s">
        <v>92</v>
      </c>
      <c r="C38" s="1" t="s">
        <v>93</v>
      </c>
      <c r="D38" s="1" t="s">
        <v>58</v>
      </c>
      <c r="E38" s="1"/>
      <c r="F38" s="1">
        <v>504</v>
      </c>
      <c r="G38" s="1">
        <v>1800</v>
      </c>
      <c r="H38" s="1">
        <f>F38/G38*100</f>
        <v>28.000000000000004</v>
      </c>
      <c r="I38" s="1">
        <v>112733</v>
      </c>
      <c r="J38" s="1" t="s">
        <v>23</v>
      </c>
    </row>
    <row r="39" spans="1:10">
      <c r="A39" s="1">
        <v>37</v>
      </c>
      <c r="B39" s="1" t="s">
        <v>94</v>
      </c>
      <c r="C39" s="1" t="s">
        <v>95</v>
      </c>
      <c r="D39" s="1" t="s">
        <v>9</v>
      </c>
      <c r="E39" s="1"/>
      <c r="F39" s="1">
        <v>864</v>
      </c>
      <c r="G39" s="1">
        <v>1800</v>
      </c>
      <c r="H39" s="1">
        <f>F39/G39*100</f>
        <v>48</v>
      </c>
      <c r="I39" s="1">
        <v>355841</v>
      </c>
      <c r="J39" s="1" t="s">
        <v>10</v>
      </c>
    </row>
    <row r="40" spans="1:10">
      <c r="A40" s="1">
        <v>38</v>
      </c>
      <c r="B40" s="1" t="s">
        <v>96</v>
      </c>
      <c r="C40" s="1" t="s">
        <v>97</v>
      </c>
      <c r="D40" s="1" t="s">
        <v>16</v>
      </c>
      <c r="E40" s="1"/>
      <c r="F40" s="1">
        <v>1132</v>
      </c>
      <c r="G40" s="1">
        <v>1800</v>
      </c>
      <c r="H40" s="1">
        <f>F40/G40*100</f>
        <v>62.888888888888893</v>
      </c>
      <c r="I40" s="1">
        <v>211153</v>
      </c>
      <c r="J40" s="1" t="s">
        <v>23</v>
      </c>
    </row>
    <row r="41" spans="1:10">
      <c r="A41" s="1">
        <v>39</v>
      </c>
      <c r="B41" s="1" t="s">
        <v>98</v>
      </c>
      <c r="C41" s="1" t="s">
        <v>99</v>
      </c>
      <c r="D41" s="1" t="s">
        <v>58</v>
      </c>
      <c r="E41" s="1"/>
      <c r="F41" s="1">
        <v>536</v>
      </c>
      <c r="G41" s="1">
        <v>1000</v>
      </c>
      <c r="H41" s="1">
        <f>F41/G41*100</f>
        <v>53.6</v>
      </c>
      <c r="I41" s="1">
        <v>838250</v>
      </c>
      <c r="J41" s="1" t="s">
        <v>10</v>
      </c>
    </row>
    <row r="42" spans="1:10">
      <c r="A42" s="1">
        <v>40</v>
      </c>
      <c r="B42" s="1" t="s">
        <v>100</v>
      </c>
      <c r="C42" s="1" t="s">
        <v>101</v>
      </c>
      <c r="D42" s="1" t="s">
        <v>9</v>
      </c>
      <c r="E42" s="1"/>
      <c r="F42" s="1">
        <v>1034</v>
      </c>
      <c r="G42" s="1">
        <v>1800</v>
      </c>
      <c r="H42" s="1">
        <f>F42/G42*100</f>
        <v>57.444444444444443</v>
      </c>
      <c r="I42" s="1">
        <v>170024</v>
      </c>
      <c r="J42" s="1" t="s">
        <v>23</v>
      </c>
    </row>
    <row r="43" spans="1:10">
      <c r="A43" s="1">
        <v>41</v>
      </c>
      <c r="B43" s="1" t="s">
        <v>102</v>
      </c>
      <c r="C43" s="1" t="s">
        <v>103</v>
      </c>
      <c r="D43" s="1" t="s">
        <v>9</v>
      </c>
      <c r="E43" s="1"/>
      <c r="F43" s="1">
        <v>900</v>
      </c>
      <c r="G43" s="1">
        <v>1800</v>
      </c>
      <c r="H43" s="1">
        <f>F43/G43*100</f>
        <v>50</v>
      </c>
      <c r="I43" s="1">
        <v>429890</v>
      </c>
      <c r="J43" s="1" t="s">
        <v>10</v>
      </c>
    </row>
    <row r="44" spans="1:10">
      <c r="A44" s="1">
        <v>42</v>
      </c>
      <c r="B44" s="1" t="s">
        <v>104</v>
      </c>
      <c r="C44" s="1" t="s">
        <v>105</v>
      </c>
      <c r="D44" s="1" t="s">
        <v>16</v>
      </c>
      <c r="E44" s="1"/>
      <c r="F44" s="1">
        <v>1022</v>
      </c>
      <c r="G44" s="1">
        <v>1800</v>
      </c>
      <c r="H44" s="1">
        <f>F44/G44*100</f>
        <v>56.777777777777786</v>
      </c>
      <c r="I44" s="1">
        <v>185913</v>
      </c>
      <c r="J44" s="1" t="s">
        <v>10</v>
      </c>
    </row>
    <row r="45" spans="1:10">
      <c r="A45" s="1">
        <v>43</v>
      </c>
      <c r="B45" s="1" t="s">
        <v>106</v>
      </c>
      <c r="C45" s="1" t="s">
        <v>95</v>
      </c>
      <c r="D45" s="1" t="s">
        <v>16</v>
      </c>
      <c r="E45" s="1"/>
      <c r="F45" s="1">
        <v>925</v>
      </c>
      <c r="G45" s="1">
        <v>1800</v>
      </c>
      <c r="H45" s="1">
        <f>F45/G45*100</f>
        <v>51.388888888888886</v>
      </c>
      <c r="I45" s="1">
        <v>288571</v>
      </c>
      <c r="J45" s="1" t="s">
        <v>33</v>
      </c>
    </row>
    <row r="46" spans="1:10">
      <c r="A46" s="1">
        <v>44</v>
      </c>
      <c r="B46" s="1" t="s">
        <v>107</v>
      </c>
      <c r="C46" s="1" t="s">
        <v>108</v>
      </c>
      <c r="D46" s="1" t="s">
        <v>16</v>
      </c>
      <c r="E46" s="1"/>
      <c r="F46" s="1">
        <v>1044</v>
      </c>
      <c r="G46" s="1">
        <v>1800</v>
      </c>
      <c r="H46" s="1">
        <f>F46/G46*100</f>
        <v>57.999999999999993</v>
      </c>
      <c r="I46" s="1">
        <v>48628</v>
      </c>
      <c r="J46" s="1" t="s">
        <v>23</v>
      </c>
    </row>
    <row r="47" spans="1:10">
      <c r="A47" s="1">
        <v>45</v>
      </c>
      <c r="B47" s="1" t="s">
        <v>109</v>
      </c>
      <c r="C47" s="1" t="s">
        <v>119</v>
      </c>
      <c r="D47" s="1" t="s">
        <v>16</v>
      </c>
      <c r="E47" s="1"/>
      <c r="F47" s="1">
        <v>1010</v>
      </c>
      <c r="G47" s="1">
        <v>1800</v>
      </c>
      <c r="H47" s="1">
        <f>F47/G47*100</f>
        <v>56.111111111111114</v>
      </c>
      <c r="I47" s="1">
        <v>188631</v>
      </c>
      <c r="J47" s="1" t="s">
        <v>23</v>
      </c>
    </row>
    <row r="48" spans="1:10">
      <c r="A48" s="1">
        <v>46</v>
      </c>
      <c r="B48" s="1" t="s">
        <v>111</v>
      </c>
      <c r="C48" s="1" t="s">
        <v>112</v>
      </c>
      <c r="D48" s="1" t="s">
        <v>16</v>
      </c>
      <c r="E48" s="1"/>
      <c r="F48" s="1">
        <v>901</v>
      </c>
      <c r="G48" s="1">
        <v>1800</v>
      </c>
      <c r="H48" s="1">
        <f>F48/G48*100</f>
        <v>50.05555555555555</v>
      </c>
      <c r="I48" s="1">
        <v>199156</v>
      </c>
      <c r="J48" s="1" t="s">
        <v>10</v>
      </c>
    </row>
    <row r="49" spans="1:10">
      <c r="A49" s="1">
        <v>47</v>
      </c>
      <c r="B49" s="1" t="s">
        <v>113</v>
      </c>
      <c r="C49" s="1" t="s">
        <v>114</v>
      </c>
      <c r="D49" s="1" t="s">
        <v>85</v>
      </c>
      <c r="E49" s="1"/>
      <c r="F49" s="1">
        <v>910</v>
      </c>
      <c r="G49" s="1">
        <v>1800</v>
      </c>
      <c r="H49" s="1">
        <f>F49/G49*100</f>
        <v>50.555555555555557</v>
      </c>
      <c r="I49" s="1">
        <v>324090</v>
      </c>
      <c r="J49" s="1" t="s">
        <v>10</v>
      </c>
    </row>
    <row r="50" spans="1:10">
      <c r="A50" s="1">
        <v>48</v>
      </c>
      <c r="B50" s="1" t="s">
        <v>115</v>
      </c>
      <c r="C50" s="1" t="s">
        <v>116</v>
      </c>
      <c r="D50" s="1" t="s">
        <v>9</v>
      </c>
      <c r="E50" s="1"/>
      <c r="F50" s="1">
        <v>975</v>
      </c>
      <c r="G50" s="1">
        <v>1800</v>
      </c>
      <c r="H50" s="1">
        <f>F50/G50*100</f>
        <v>54.166666666666664</v>
      </c>
      <c r="I50" s="1">
        <v>20746</v>
      </c>
      <c r="J50" s="1" t="s">
        <v>23</v>
      </c>
    </row>
    <row r="51" spans="1:10">
      <c r="A51" s="1">
        <v>49</v>
      </c>
      <c r="B51" s="1" t="s">
        <v>117</v>
      </c>
      <c r="C51" s="1" t="s">
        <v>118</v>
      </c>
      <c r="D51" s="1" t="s">
        <v>120</v>
      </c>
      <c r="E51" s="1"/>
      <c r="F51" s="1">
        <v>2560</v>
      </c>
      <c r="G51" s="1">
        <v>3900</v>
      </c>
      <c r="H51" s="1">
        <f>F51/G51*100</f>
        <v>65.641025641025635</v>
      </c>
      <c r="I51" s="1">
        <v>330731</v>
      </c>
      <c r="J51" s="1" t="s">
        <v>10</v>
      </c>
    </row>
    <row r="52" spans="1:10">
      <c r="A52" s="1">
        <v>50</v>
      </c>
      <c r="B52" s="1" t="s">
        <v>121</v>
      </c>
      <c r="C52" s="1" t="s">
        <v>122</v>
      </c>
      <c r="D52" s="1" t="s">
        <v>123</v>
      </c>
      <c r="E52" s="1"/>
      <c r="F52" s="1">
        <v>669</v>
      </c>
      <c r="G52" s="1">
        <v>1100</v>
      </c>
      <c r="H52" s="1">
        <f>F52/G52*100</f>
        <v>60.818181818181813</v>
      </c>
      <c r="I52" s="1">
        <v>159378</v>
      </c>
      <c r="J52" s="1" t="s">
        <v>23</v>
      </c>
    </row>
    <row r="53" spans="1:10">
      <c r="A53" s="1">
        <v>51</v>
      </c>
      <c r="B53" s="1" t="s">
        <v>124</v>
      </c>
      <c r="C53" s="1" t="s">
        <v>125</v>
      </c>
      <c r="D53" s="1" t="s">
        <v>9</v>
      </c>
      <c r="E53" s="1"/>
      <c r="F53" s="1">
        <v>1056</v>
      </c>
      <c r="G53" s="1">
        <v>1800</v>
      </c>
      <c r="H53" s="1">
        <f>F53/G53*100</f>
        <v>58.666666666666664</v>
      </c>
      <c r="I53" s="1">
        <v>129759</v>
      </c>
      <c r="J53" s="1" t="s">
        <v>10</v>
      </c>
    </row>
    <row r="54" spans="1:10">
      <c r="A54" s="1">
        <v>52</v>
      </c>
      <c r="B54" s="1" t="s">
        <v>126</v>
      </c>
      <c r="C54" s="1" t="s">
        <v>127</v>
      </c>
      <c r="D54" s="1" t="s">
        <v>58</v>
      </c>
      <c r="E54" s="1"/>
      <c r="F54" s="1">
        <v>562</v>
      </c>
      <c r="G54" s="1">
        <v>1000</v>
      </c>
      <c r="H54" s="1">
        <f>F54/G54*100</f>
        <v>56.2</v>
      </c>
      <c r="I54" s="1">
        <v>376633</v>
      </c>
      <c r="J54" s="1" t="s">
        <v>10</v>
      </c>
    </row>
    <row r="55" spans="1:10">
      <c r="A55" s="1">
        <v>53</v>
      </c>
      <c r="B55" s="1" t="s">
        <v>128</v>
      </c>
      <c r="C55" s="1" t="s">
        <v>129</v>
      </c>
      <c r="D55" s="1" t="s">
        <v>26</v>
      </c>
      <c r="E55" s="1"/>
      <c r="F55" s="1"/>
      <c r="G55" s="1"/>
      <c r="H55" s="1">
        <v>53.125660000000003</v>
      </c>
      <c r="I55" s="1">
        <v>305621</v>
      </c>
      <c r="J55" s="1" t="s">
        <v>33</v>
      </c>
    </row>
    <row r="56" spans="1:10">
      <c r="A56" s="1">
        <v>54</v>
      </c>
      <c r="B56" s="1" t="s">
        <v>130</v>
      </c>
      <c r="C56" s="1" t="s">
        <v>131</v>
      </c>
      <c r="D56" s="1" t="s">
        <v>9</v>
      </c>
      <c r="E56" s="1"/>
      <c r="F56" s="1">
        <v>928</v>
      </c>
      <c r="G56" s="1">
        <v>1800</v>
      </c>
      <c r="H56" s="1">
        <f>F56/G56*100</f>
        <v>51.555555555555557</v>
      </c>
      <c r="I56" s="1">
        <v>387544</v>
      </c>
      <c r="J56" s="1" t="s">
        <v>10</v>
      </c>
    </row>
    <row r="57" spans="1:10">
      <c r="A57" s="1">
        <v>55</v>
      </c>
      <c r="B57" s="1" t="s">
        <v>132</v>
      </c>
      <c r="C57" s="1" t="s">
        <v>134</v>
      </c>
      <c r="D57" s="1" t="s">
        <v>9</v>
      </c>
      <c r="E57" s="1"/>
      <c r="F57" s="1">
        <v>1069</v>
      </c>
      <c r="G57" s="1">
        <v>1800</v>
      </c>
      <c r="H57" s="1">
        <f>F57/G57*100</f>
        <v>59.388888888888893</v>
      </c>
      <c r="I57" s="1">
        <v>264468</v>
      </c>
      <c r="J57" s="1" t="s">
        <v>10</v>
      </c>
    </row>
    <row r="58" spans="1:10">
      <c r="A58" s="1">
        <v>56</v>
      </c>
      <c r="B58" s="1" t="s">
        <v>135</v>
      </c>
      <c r="C58" s="1" t="s">
        <v>136</v>
      </c>
      <c r="D58" s="1" t="s">
        <v>9</v>
      </c>
      <c r="E58" s="1"/>
      <c r="F58" s="1">
        <v>979</v>
      </c>
      <c r="G58" s="1">
        <v>1800</v>
      </c>
      <c r="H58" s="1">
        <f>F58/G58*100</f>
        <v>54.388888888888886</v>
      </c>
      <c r="I58" s="1">
        <v>434190</v>
      </c>
      <c r="J58" s="1" t="s">
        <v>10</v>
      </c>
    </row>
    <row r="59" spans="1:10">
      <c r="A59" s="1">
        <v>57</v>
      </c>
      <c r="B59" s="1" t="s">
        <v>137</v>
      </c>
      <c r="C59" s="1" t="s">
        <v>138</v>
      </c>
      <c r="D59" s="1" t="s">
        <v>139</v>
      </c>
      <c r="E59" s="1"/>
      <c r="F59" s="1">
        <v>565</v>
      </c>
      <c r="G59" s="1">
        <v>1000</v>
      </c>
      <c r="H59" s="1">
        <f>F59/G59*100</f>
        <v>56.499999999999993</v>
      </c>
      <c r="I59" s="1">
        <v>374239</v>
      </c>
      <c r="J59" s="1" t="s">
        <v>10</v>
      </c>
    </row>
    <row r="60" spans="1:10">
      <c r="A60" s="1">
        <v>58</v>
      </c>
      <c r="B60" s="1" t="s">
        <v>140</v>
      </c>
      <c r="C60" s="1" t="s">
        <v>141</v>
      </c>
      <c r="D60" s="1" t="s">
        <v>58</v>
      </c>
      <c r="E60" s="1"/>
      <c r="F60" s="1">
        <v>883</v>
      </c>
      <c r="G60" s="1">
        <v>1100</v>
      </c>
      <c r="H60" s="1">
        <f>F60/G60*100</f>
        <v>80.27272727272728</v>
      </c>
      <c r="I60" s="1">
        <v>33333</v>
      </c>
      <c r="J60" s="1" t="s">
        <v>23</v>
      </c>
    </row>
    <row r="61" spans="1:10">
      <c r="A61" s="1">
        <v>59</v>
      </c>
      <c r="B61" s="1" t="s">
        <v>142</v>
      </c>
      <c r="C61" s="1" t="s">
        <v>143</v>
      </c>
      <c r="D61" s="1" t="s">
        <v>9</v>
      </c>
      <c r="E61" s="1"/>
      <c r="F61" s="1">
        <v>1069</v>
      </c>
      <c r="G61" s="1">
        <v>1800</v>
      </c>
      <c r="H61" s="1">
        <f>F61/G61*100</f>
        <v>59.388888888888893</v>
      </c>
      <c r="I61" s="1">
        <v>239070</v>
      </c>
      <c r="J61" s="1" t="s">
        <v>10</v>
      </c>
    </row>
    <row r="62" spans="1:10">
      <c r="A62" s="1">
        <v>60</v>
      </c>
      <c r="B62" s="1" t="s">
        <v>144</v>
      </c>
      <c r="C62" s="1" t="s">
        <v>145</v>
      </c>
      <c r="D62" s="1" t="s">
        <v>26</v>
      </c>
      <c r="E62" s="1"/>
      <c r="F62" s="1">
        <v>1136</v>
      </c>
      <c r="G62" s="1">
        <v>2000</v>
      </c>
      <c r="H62" s="1">
        <f>F62/G62*100</f>
        <v>56.8</v>
      </c>
      <c r="I62" s="1">
        <v>168366</v>
      </c>
      <c r="J62" s="1" t="s">
        <v>23</v>
      </c>
    </row>
    <row r="63" spans="1:10">
      <c r="A63" s="1">
        <v>61</v>
      </c>
      <c r="B63" s="1" t="s">
        <v>146</v>
      </c>
      <c r="C63" s="1" t="s">
        <v>147</v>
      </c>
      <c r="D63" s="1" t="s">
        <v>63</v>
      </c>
      <c r="E63" s="1"/>
      <c r="F63" s="1">
        <v>445</v>
      </c>
      <c r="G63" s="1">
        <v>800</v>
      </c>
      <c r="H63" s="1">
        <f>F63/G63*100</f>
        <v>55.625</v>
      </c>
      <c r="I63" s="1">
        <v>69243</v>
      </c>
      <c r="J63" s="1" t="s">
        <v>23</v>
      </c>
    </row>
    <row r="64" spans="1:10">
      <c r="A64" s="1">
        <v>62</v>
      </c>
      <c r="B64" s="1" t="s">
        <v>148</v>
      </c>
      <c r="C64" s="1" t="s">
        <v>149</v>
      </c>
      <c r="D64" s="1" t="s">
        <v>58</v>
      </c>
      <c r="E64" s="1"/>
      <c r="F64" s="1">
        <v>640</v>
      </c>
      <c r="G64" s="1">
        <v>1000</v>
      </c>
      <c r="H64" s="1">
        <f>F64/G64*100</f>
        <v>64</v>
      </c>
      <c r="I64" s="1">
        <v>392845</v>
      </c>
      <c r="J64" s="1" t="s">
        <v>10</v>
      </c>
    </row>
    <row r="65" spans="1:10">
      <c r="A65" s="1">
        <v>63</v>
      </c>
      <c r="B65" s="1" t="s">
        <v>150</v>
      </c>
      <c r="C65" s="1" t="s">
        <v>151</v>
      </c>
      <c r="D65" s="1" t="s">
        <v>16</v>
      </c>
      <c r="E65" s="1"/>
      <c r="F65" s="1">
        <v>936</v>
      </c>
      <c r="G65" s="1">
        <v>1800</v>
      </c>
      <c r="H65" s="1">
        <f>F65/G65*100</f>
        <v>52</v>
      </c>
      <c r="I65" s="1">
        <v>337750</v>
      </c>
      <c r="J65" s="1" t="s">
        <v>33</v>
      </c>
    </row>
    <row r="66" spans="1:10">
      <c r="A66" s="1">
        <v>64</v>
      </c>
      <c r="B66" s="1" t="s">
        <v>152</v>
      </c>
      <c r="C66" s="1" t="s">
        <v>153</v>
      </c>
      <c r="D66" s="1" t="s">
        <v>58</v>
      </c>
      <c r="E66" s="1"/>
      <c r="F66" s="1">
        <v>519</v>
      </c>
      <c r="G66" s="1">
        <v>1000</v>
      </c>
      <c r="H66" s="1">
        <f>F66/G66*100</f>
        <v>51.9</v>
      </c>
      <c r="I66" s="1">
        <v>437004</v>
      </c>
      <c r="J66" s="1" t="s">
        <v>10</v>
      </c>
    </row>
    <row r="67" spans="1:10">
      <c r="A67" s="1">
        <v>65</v>
      </c>
      <c r="B67" s="1" t="s">
        <v>154</v>
      </c>
      <c r="C67" s="1" t="s">
        <v>155</v>
      </c>
      <c r="D67" s="1" t="s">
        <v>16</v>
      </c>
      <c r="E67" s="1"/>
      <c r="F67" s="1">
        <v>1119</v>
      </c>
      <c r="G67" s="1">
        <v>1800</v>
      </c>
      <c r="H67" s="1">
        <f>F67/G67*100</f>
        <v>62.166666666666671</v>
      </c>
      <c r="I67" s="1">
        <v>35225</v>
      </c>
      <c r="J67" s="1" t="s">
        <v>23</v>
      </c>
    </row>
    <row r="68" spans="1:10">
      <c r="A68" s="1">
        <v>66</v>
      </c>
      <c r="B68" s="1" t="s">
        <v>156</v>
      </c>
      <c r="C68" s="1" t="s">
        <v>157</v>
      </c>
      <c r="D68" s="1" t="s">
        <v>16</v>
      </c>
      <c r="E68" s="1"/>
      <c r="F68" s="1">
        <v>1080</v>
      </c>
      <c r="G68" s="1">
        <v>1800</v>
      </c>
      <c r="H68" s="1">
        <f>F68/G68*100</f>
        <v>60</v>
      </c>
      <c r="I68" s="1">
        <v>122012</v>
      </c>
      <c r="J68" s="1" t="s">
        <v>10</v>
      </c>
    </row>
    <row r="69" spans="1:10">
      <c r="A69" s="1">
        <v>67</v>
      </c>
      <c r="B69" s="1" t="s">
        <v>158</v>
      </c>
      <c r="C69" s="1" t="s">
        <v>159</v>
      </c>
      <c r="D69" s="1" t="s">
        <v>9</v>
      </c>
      <c r="E69" s="1"/>
      <c r="F69" s="1">
        <v>932</v>
      </c>
      <c r="G69" s="1">
        <v>1800</v>
      </c>
      <c r="H69" s="1">
        <f>F69/G69*100</f>
        <v>51.777777777777779</v>
      </c>
      <c r="I69" s="1">
        <v>16858</v>
      </c>
      <c r="J69" s="1" t="s">
        <v>10</v>
      </c>
    </row>
    <row r="70" spans="1:10">
      <c r="A70" s="1">
        <v>68</v>
      </c>
      <c r="B70" s="1" t="s">
        <v>160</v>
      </c>
      <c r="C70" s="1" t="s">
        <v>161</v>
      </c>
      <c r="D70" s="1" t="s">
        <v>9</v>
      </c>
      <c r="E70" s="1"/>
      <c r="F70" s="1">
        <v>1001</v>
      </c>
      <c r="G70" s="1">
        <v>1800</v>
      </c>
      <c r="H70" s="1">
        <f>F70/G70*100</f>
        <v>55.611111111111114</v>
      </c>
      <c r="I70" s="1">
        <v>409511</v>
      </c>
      <c r="J70" s="1" t="s">
        <v>10</v>
      </c>
    </row>
    <row r="71" spans="1:10">
      <c r="A71" s="1">
        <v>69</v>
      </c>
      <c r="B71" s="1" t="s">
        <v>162</v>
      </c>
      <c r="C71" s="1" t="s">
        <v>163</v>
      </c>
      <c r="D71" s="1" t="s">
        <v>16</v>
      </c>
      <c r="E71" s="1"/>
      <c r="F71" s="1">
        <v>1039</v>
      </c>
      <c r="G71" s="1">
        <v>1800</v>
      </c>
      <c r="H71" s="1">
        <f>F71/G71*100</f>
        <v>57.722222222222221</v>
      </c>
      <c r="I71" s="1">
        <v>282744</v>
      </c>
      <c r="J71" s="1" t="s">
        <v>10</v>
      </c>
    </row>
    <row r="72" spans="1:10">
      <c r="A72" s="1">
        <v>70</v>
      </c>
      <c r="B72" s="1" t="s">
        <v>110</v>
      </c>
      <c r="C72" s="1" t="s">
        <v>164</v>
      </c>
      <c r="D72" s="1" t="s">
        <v>9</v>
      </c>
      <c r="E72" s="1"/>
      <c r="F72" s="1">
        <v>1033</v>
      </c>
      <c r="G72" s="1">
        <v>1800</v>
      </c>
      <c r="H72" s="1">
        <f>F72/G72*100</f>
        <v>57.388888888888886</v>
      </c>
      <c r="I72" s="1">
        <v>254547</v>
      </c>
      <c r="J72" s="1" t="s">
        <v>33</v>
      </c>
    </row>
    <row r="73" spans="1:10">
      <c r="A73" s="1">
        <v>71</v>
      </c>
      <c r="B73" s="1" t="s">
        <v>165</v>
      </c>
      <c r="C73" s="1" t="s">
        <v>166</v>
      </c>
      <c r="D73" s="1" t="s">
        <v>9</v>
      </c>
      <c r="E73" s="1"/>
      <c r="F73" s="1">
        <v>886</v>
      </c>
      <c r="G73" s="1">
        <v>1800</v>
      </c>
      <c r="H73" s="1">
        <f>F73/G73*100</f>
        <v>49.222222222222221</v>
      </c>
      <c r="I73" s="1">
        <v>434093</v>
      </c>
      <c r="J73" s="1" t="s">
        <v>10</v>
      </c>
    </row>
    <row r="74" spans="1:10">
      <c r="A74" s="1">
        <v>72</v>
      </c>
      <c r="B74" s="1" t="s">
        <v>167</v>
      </c>
      <c r="C74" s="1" t="s">
        <v>168</v>
      </c>
      <c r="D74" s="1" t="s">
        <v>9</v>
      </c>
      <c r="E74" s="1"/>
      <c r="F74" s="1">
        <v>938</v>
      </c>
      <c r="G74" s="1">
        <v>1800</v>
      </c>
      <c r="H74" s="1">
        <f>F74/G74*100</f>
        <v>52.111111111111107</v>
      </c>
      <c r="I74" s="1">
        <v>41936</v>
      </c>
      <c r="J74" s="1" t="s">
        <v>10</v>
      </c>
    </row>
    <row r="75" spans="1:10">
      <c r="A75" s="1">
        <v>73</v>
      </c>
      <c r="B75" s="1" t="s">
        <v>169</v>
      </c>
      <c r="C75" s="1" t="s">
        <v>170</v>
      </c>
      <c r="D75" s="1" t="s">
        <v>16</v>
      </c>
      <c r="E75" s="1"/>
      <c r="F75" s="1">
        <v>1016</v>
      </c>
      <c r="G75" s="1">
        <v>1800</v>
      </c>
      <c r="H75" s="1">
        <f>F75/G75*100</f>
        <v>56.444444444444443</v>
      </c>
      <c r="I75" s="1">
        <v>195247</v>
      </c>
      <c r="J75" s="1" t="s">
        <v>23</v>
      </c>
    </row>
    <row r="76" spans="1:10">
      <c r="A76" s="1">
        <v>74</v>
      </c>
      <c r="B76" s="1" t="s">
        <v>171</v>
      </c>
      <c r="C76" s="1" t="s">
        <v>172</v>
      </c>
      <c r="D76" s="1" t="s">
        <v>173</v>
      </c>
      <c r="E76" s="1"/>
      <c r="F76" s="1">
        <v>509</v>
      </c>
      <c r="G76" s="1">
        <v>800</v>
      </c>
      <c r="H76" s="1">
        <f>F76/G76*100</f>
        <v>63.625</v>
      </c>
      <c r="I76" s="1">
        <v>415979</v>
      </c>
      <c r="J76" s="1" t="s">
        <v>10</v>
      </c>
    </row>
    <row r="77" spans="1:10">
      <c r="A77" s="1">
        <v>75</v>
      </c>
      <c r="B77" s="1" t="s">
        <v>174</v>
      </c>
      <c r="C77" s="1" t="s">
        <v>175</v>
      </c>
      <c r="D77" s="1" t="s">
        <v>139</v>
      </c>
      <c r="E77" s="1"/>
      <c r="F77" s="1">
        <v>670</v>
      </c>
      <c r="G77" s="1">
        <v>900</v>
      </c>
      <c r="H77" s="1">
        <f>F77/G77*100</f>
        <v>74.444444444444443</v>
      </c>
      <c r="I77" s="1">
        <v>441264</v>
      </c>
      <c r="J77" s="1" t="s">
        <v>10</v>
      </c>
    </row>
    <row r="78" spans="1:10">
      <c r="A78" s="1">
        <v>76</v>
      </c>
      <c r="B78" s="1" t="s">
        <v>176</v>
      </c>
      <c r="C78" s="1" t="s">
        <v>177</v>
      </c>
      <c r="D78" s="1" t="s">
        <v>173</v>
      </c>
      <c r="E78" s="1"/>
      <c r="F78" s="1">
        <v>972</v>
      </c>
      <c r="G78" s="1">
        <v>1800</v>
      </c>
      <c r="H78" s="1">
        <f>F78/G78*100</f>
        <v>54</v>
      </c>
      <c r="I78" s="1">
        <v>12314</v>
      </c>
      <c r="J78" s="1" t="s">
        <v>23</v>
      </c>
    </row>
    <row r="79" spans="1:10">
      <c r="A79" s="1">
        <v>77</v>
      </c>
      <c r="B79" s="1" t="s">
        <v>178</v>
      </c>
      <c r="C79" s="1" t="s">
        <v>179</v>
      </c>
      <c r="D79" s="1" t="s">
        <v>58</v>
      </c>
      <c r="E79" s="1"/>
      <c r="F79" s="1">
        <v>472</v>
      </c>
      <c r="G79" s="1">
        <v>1000</v>
      </c>
      <c r="H79" s="1">
        <f>F79/G79*100</f>
        <v>47.199999999999996</v>
      </c>
      <c r="I79" s="1">
        <v>341366</v>
      </c>
      <c r="J79" s="1" t="s">
        <v>10</v>
      </c>
    </row>
    <row r="80" spans="1:10">
      <c r="A80" s="1">
        <v>78</v>
      </c>
      <c r="B80" s="1" t="s">
        <v>180</v>
      </c>
      <c r="C80" s="1" t="s">
        <v>181</v>
      </c>
      <c r="D80" s="1" t="s">
        <v>9</v>
      </c>
      <c r="E80" s="1"/>
      <c r="F80" s="1">
        <v>912</v>
      </c>
      <c r="G80" s="1">
        <v>1800</v>
      </c>
      <c r="H80" s="1">
        <f>F80/G80*100</f>
        <v>50.666666666666671</v>
      </c>
      <c r="I80" s="1">
        <v>444242</v>
      </c>
      <c r="J80" s="1" t="s">
        <v>10</v>
      </c>
    </row>
    <row r="81" spans="1:10">
      <c r="A81" s="1">
        <v>79</v>
      </c>
      <c r="B81" s="1" t="s">
        <v>180</v>
      </c>
      <c r="C81" s="1" t="s">
        <v>182</v>
      </c>
      <c r="D81" s="1" t="s">
        <v>9</v>
      </c>
      <c r="E81" s="1"/>
      <c r="F81" s="1">
        <v>1170</v>
      </c>
      <c r="G81" s="1">
        <v>1800</v>
      </c>
      <c r="H81" s="1">
        <f>F81/G81*100</f>
        <v>65</v>
      </c>
      <c r="I81" s="1"/>
      <c r="J81" s="1" t="s">
        <v>10</v>
      </c>
    </row>
    <row r="82" spans="1:10">
      <c r="A82" s="1">
        <v>80</v>
      </c>
      <c r="B82" s="1" t="s">
        <v>183</v>
      </c>
      <c r="C82" s="1" t="s">
        <v>184</v>
      </c>
      <c r="D82" s="1" t="s">
        <v>16</v>
      </c>
      <c r="E82" s="1"/>
      <c r="F82" s="1">
        <v>1023</v>
      </c>
      <c r="G82" s="1">
        <v>1800</v>
      </c>
      <c r="H82" s="1">
        <f>F82/G82*100</f>
        <v>56.833333333333336</v>
      </c>
      <c r="I82" s="1">
        <v>151185</v>
      </c>
      <c r="J82" s="1" t="s">
        <v>23</v>
      </c>
    </row>
    <row r="83" spans="1:10">
      <c r="A83" s="1">
        <v>81</v>
      </c>
      <c r="B83" s="1" t="s">
        <v>185</v>
      </c>
      <c r="C83" s="1" t="s">
        <v>186</v>
      </c>
      <c r="D83" s="1" t="s">
        <v>16</v>
      </c>
      <c r="E83" s="1"/>
      <c r="F83" s="1">
        <v>1143</v>
      </c>
      <c r="G83" s="1">
        <v>1800</v>
      </c>
      <c r="H83" s="1">
        <f>F83/G83*100</f>
        <v>63.5</v>
      </c>
      <c r="I83" s="1">
        <v>43452</v>
      </c>
      <c r="J83" s="1" t="s">
        <v>10</v>
      </c>
    </row>
    <row r="84" spans="1:10">
      <c r="A84" s="1">
        <v>82</v>
      </c>
      <c r="B84" s="1" t="s">
        <v>187</v>
      </c>
      <c r="C84" s="1" t="s">
        <v>188</v>
      </c>
      <c r="D84" s="1" t="s">
        <v>16</v>
      </c>
      <c r="E84" s="1"/>
      <c r="F84" s="1">
        <v>902</v>
      </c>
      <c r="G84" s="1">
        <v>1800</v>
      </c>
      <c r="H84" s="1">
        <f>F84/G84*100</f>
        <v>50.111111111111107</v>
      </c>
      <c r="I84" s="1">
        <v>143629</v>
      </c>
      <c r="J84" s="1" t="s">
        <v>10</v>
      </c>
    </row>
    <row r="85" spans="1:10">
      <c r="A85" s="1">
        <v>83</v>
      </c>
      <c r="B85" s="1" t="s">
        <v>189</v>
      </c>
      <c r="C85" s="1" t="s">
        <v>190</v>
      </c>
      <c r="D85" s="1" t="s">
        <v>9</v>
      </c>
      <c r="E85" s="1"/>
      <c r="F85" s="1">
        <v>972</v>
      </c>
      <c r="G85" s="1">
        <v>1800</v>
      </c>
      <c r="H85" s="1">
        <f>F85/G85*100</f>
        <v>54</v>
      </c>
      <c r="I85" s="1">
        <v>272125</v>
      </c>
      <c r="J85" s="1" t="s">
        <v>10</v>
      </c>
    </row>
    <row r="86" spans="1:10">
      <c r="A86" s="1">
        <v>84</v>
      </c>
      <c r="B86" s="1" t="s">
        <v>191</v>
      </c>
      <c r="C86" s="1" t="s">
        <v>192</v>
      </c>
      <c r="D86" s="1" t="s">
        <v>173</v>
      </c>
      <c r="E86" s="1"/>
      <c r="F86" s="1">
        <v>963</v>
      </c>
      <c r="G86" s="1">
        <v>1800</v>
      </c>
      <c r="H86" s="1">
        <f>F86/G86*100</f>
        <v>53.5</v>
      </c>
      <c r="I86" s="1">
        <v>322609</v>
      </c>
      <c r="J86" s="1" t="s">
        <v>10</v>
      </c>
    </row>
    <row r="87" spans="1:10">
      <c r="A87" s="1">
        <v>85</v>
      </c>
      <c r="B87" s="1" t="s">
        <v>193</v>
      </c>
      <c r="C87" s="1" t="s">
        <v>194</v>
      </c>
      <c r="D87" s="1" t="s">
        <v>9</v>
      </c>
      <c r="E87" s="1"/>
      <c r="F87" s="1">
        <v>987</v>
      </c>
      <c r="G87" s="1">
        <v>1800</v>
      </c>
      <c r="H87" s="1">
        <f>F87/G87*100</f>
        <v>54.833333333333336</v>
      </c>
      <c r="I87" s="1">
        <v>455840</v>
      </c>
      <c r="J87" s="1" t="s">
        <v>10</v>
      </c>
    </row>
    <row r="88" spans="1:10">
      <c r="A88" s="1">
        <v>86</v>
      </c>
      <c r="B88" s="1" t="s">
        <v>195</v>
      </c>
      <c r="C88" s="1" t="s">
        <v>196</v>
      </c>
      <c r="D88" s="1" t="s">
        <v>26</v>
      </c>
      <c r="E88" s="1"/>
      <c r="F88" s="1">
        <v>869</v>
      </c>
      <c r="G88" s="1">
        <v>1800</v>
      </c>
      <c r="H88" s="1">
        <f>F88/G88*100</f>
        <v>48.277777777777771</v>
      </c>
      <c r="I88" s="1">
        <v>293926</v>
      </c>
      <c r="J88" s="1" t="s">
        <v>10</v>
      </c>
    </row>
    <row r="89" spans="1:10">
      <c r="A89" s="1">
        <v>87</v>
      </c>
      <c r="B89" s="1" t="s">
        <v>197</v>
      </c>
      <c r="C89" s="1" t="s">
        <v>198</v>
      </c>
      <c r="D89" s="1" t="s">
        <v>9</v>
      </c>
      <c r="E89" s="1"/>
      <c r="F89" s="1">
        <v>1125</v>
      </c>
      <c r="G89" s="1">
        <v>1800</v>
      </c>
      <c r="H89" s="1">
        <f>F89/G89*100</f>
        <v>62.5</v>
      </c>
      <c r="I89" s="1">
        <v>29878</v>
      </c>
      <c r="J89" s="1" t="s">
        <v>23</v>
      </c>
    </row>
    <row r="90" spans="1:10">
      <c r="A90" s="1">
        <v>88</v>
      </c>
      <c r="B90" s="1" t="s">
        <v>199</v>
      </c>
      <c r="C90" s="1" t="s">
        <v>200</v>
      </c>
      <c r="D90" s="1" t="s">
        <v>16</v>
      </c>
      <c r="E90" s="1"/>
      <c r="F90" s="1">
        <v>1018</v>
      </c>
      <c r="G90" s="1">
        <v>1800</v>
      </c>
      <c r="H90" s="1">
        <f>F90/G90*100</f>
        <v>56.555555555555557</v>
      </c>
      <c r="I90" s="1">
        <v>297290</v>
      </c>
      <c r="J90" s="1" t="s">
        <v>33</v>
      </c>
    </row>
    <row r="91" spans="1:10">
      <c r="A91" s="1">
        <v>89</v>
      </c>
      <c r="B91" s="1" t="s">
        <v>201</v>
      </c>
      <c r="C91" s="1" t="s">
        <v>202</v>
      </c>
      <c r="D91" s="1" t="s">
        <v>16</v>
      </c>
      <c r="E91" s="1"/>
      <c r="F91" s="1">
        <v>995</v>
      </c>
      <c r="G91" s="1">
        <v>1800</v>
      </c>
      <c r="H91" s="1">
        <f>F91/G91*100</f>
        <v>55.277777777777779</v>
      </c>
      <c r="I91" s="1">
        <v>305893</v>
      </c>
      <c r="J91" s="1" t="s">
        <v>33</v>
      </c>
    </row>
    <row r="92" spans="1:10">
      <c r="A92" s="1">
        <v>90</v>
      </c>
      <c r="B92" s="1" t="s">
        <v>203</v>
      </c>
      <c r="C92" s="1" t="s">
        <v>204</v>
      </c>
      <c r="D92" s="1" t="s">
        <v>173</v>
      </c>
      <c r="E92" s="1"/>
      <c r="F92" s="1">
        <v>865</v>
      </c>
      <c r="G92" s="1">
        <v>1800</v>
      </c>
      <c r="H92" s="1">
        <f>F92/G92*100</f>
        <v>48.055555555555557</v>
      </c>
      <c r="I92" s="1">
        <v>420532</v>
      </c>
      <c r="J92" s="1" t="s">
        <v>10</v>
      </c>
    </row>
    <row r="93" spans="1:10">
      <c r="A93" s="1">
        <v>91</v>
      </c>
      <c r="B93" s="1" t="s">
        <v>205</v>
      </c>
      <c r="C93" s="1" t="s">
        <v>206</v>
      </c>
      <c r="D93" s="1" t="s">
        <v>58</v>
      </c>
      <c r="E93" s="1"/>
      <c r="F93" s="1">
        <v>527</v>
      </c>
      <c r="G93" s="1">
        <v>1000</v>
      </c>
      <c r="H93" s="1">
        <f>F93/G93*100</f>
        <v>52.7</v>
      </c>
      <c r="I93" s="1">
        <v>375228</v>
      </c>
      <c r="J93" s="1" t="s">
        <v>10</v>
      </c>
    </row>
    <row r="94" spans="1:10">
      <c r="A94" s="1">
        <v>92</v>
      </c>
      <c r="B94" s="1" t="s">
        <v>207</v>
      </c>
      <c r="C94" s="1" t="s">
        <v>208</v>
      </c>
      <c r="D94" s="1" t="s">
        <v>26</v>
      </c>
      <c r="E94" s="1"/>
      <c r="F94" s="1">
        <v>891</v>
      </c>
      <c r="G94" s="1">
        <v>1800</v>
      </c>
      <c r="H94" s="1">
        <f>F94/G94*100</f>
        <v>49.5</v>
      </c>
      <c r="I94" s="1">
        <v>108110</v>
      </c>
      <c r="J94" s="1" t="s">
        <v>23</v>
      </c>
    </row>
    <row r="95" spans="1:10">
      <c r="A95" s="1">
        <v>93</v>
      </c>
      <c r="B95" s="1" t="s">
        <v>209</v>
      </c>
      <c r="C95" s="1" t="s">
        <v>210</v>
      </c>
      <c r="D95" s="1" t="s">
        <v>173</v>
      </c>
      <c r="E95" s="1"/>
      <c r="F95" s="1">
        <v>1067</v>
      </c>
      <c r="G95" s="1">
        <v>1800</v>
      </c>
      <c r="H95" s="1">
        <f>F95/G95*100</f>
        <v>59.277777777777771</v>
      </c>
      <c r="I95" s="1">
        <v>95528</v>
      </c>
      <c r="J95" s="1" t="s">
        <v>23</v>
      </c>
    </row>
    <row r="96" spans="1:10">
      <c r="A96" s="1">
        <v>94</v>
      </c>
      <c r="B96" s="1" t="s">
        <v>211</v>
      </c>
      <c r="C96" s="1" t="s">
        <v>212</v>
      </c>
      <c r="D96" s="1" t="s">
        <v>9</v>
      </c>
      <c r="E96" s="1"/>
      <c r="F96" s="1">
        <v>940</v>
      </c>
      <c r="G96" s="1">
        <v>1800</v>
      </c>
      <c r="H96" s="1">
        <f>F96/G96*100</f>
        <v>52.222222222222229</v>
      </c>
      <c r="I96" s="1">
        <v>411797</v>
      </c>
      <c r="J96" s="1" t="s">
        <v>10</v>
      </c>
    </row>
    <row r="97" spans="1:10">
      <c r="A97" s="1">
        <v>95</v>
      </c>
      <c r="B97" s="1" t="s">
        <v>213</v>
      </c>
      <c r="C97" s="1" t="s">
        <v>214</v>
      </c>
      <c r="D97" s="1" t="s">
        <v>9</v>
      </c>
      <c r="E97" s="1"/>
      <c r="F97" s="1">
        <v>1103</v>
      </c>
      <c r="G97" s="1">
        <v>1800</v>
      </c>
      <c r="H97" s="1">
        <f>F97/G97*100</f>
        <v>61.277777777777779</v>
      </c>
      <c r="I97" s="1">
        <v>71789</v>
      </c>
      <c r="J97" s="1" t="s">
        <v>10</v>
      </c>
    </row>
    <row r="98" spans="1:10">
      <c r="A98" s="1">
        <v>96</v>
      </c>
      <c r="B98" s="1" t="s">
        <v>215</v>
      </c>
      <c r="C98" s="1" t="s">
        <v>216</v>
      </c>
      <c r="D98" s="1" t="s">
        <v>9</v>
      </c>
      <c r="E98" s="1"/>
      <c r="F98" s="1">
        <v>892</v>
      </c>
      <c r="G98" s="1">
        <v>1800</v>
      </c>
      <c r="H98" s="1">
        <f>F98/G98*100</f>
        <v>49.555555555555557</v>
      </c>
      <c r="I98" s="1">
        <v>434162</v>
      </c>
      <c r="J98" s="1" t="s">
        <v>10</v>
      </c>
    </row>
    <row r="99" spans="1:10">
      <c r="A99" s="1">
        <v>97</v>
      </c>
      <c r="B99" s="1" t="s">
        <v>217</v>
      </c>
      <c r="C99" s="1" t="s">
        <v>218</v>
      </c>
      <c r="D99" s="1" t="s">
        <v>16</v>
      </c>
      <c r="E99" s="1"/>
      <c r="F99" s="1">
        <v>1245</v>
      </c>
      <c r="G99" s="1">
        <v>1800</v>
      </c>
      <c r="H99" s="1">
        <f>F99/G99*100</f>
        <v>69.166666666666671</v>
      </c>
      <c r="I99" s="1">
        <v>89680</v>
      </c>
      <c r="J99" s="1" t="s">
        <v>10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bkm</dc:creator>
  <cp:lastModifiedBy>bkm</cp:lastModifiedBy>
  <dcterms:created xsi:type="dcterms:W3CDTF">2020-07-17T05:10:52Z</dcterms:created>
  <dcterms:modified xsi:type="dcterms:W3CDTF">2020-07-17T07:17:09Z</dcterms:modified>
</cp:coreProperties>
</file>